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9816" activeTab="0"/>
  </bookViews>
  <sheets>
    <sheet name="Page1" sheetId="1" r:id="rId1"/>
    <sheet name="Page2" sheetId="2" r:id="rId2"/>
  </sheets>
  <definedNames>
    <definedName name="_xlnm.Print_Area" localSheetId="1">'Page2'!$A$1:$L$47</definedName>
  </definedNames>
  <calcPr fullCalcOnLoad="1"/>
</workbook>
</file>

<file path=xl/sharedStrings.xml><?xml version="1.0" encoding="utf-8"?>
<sst xmlns="http://schemas.openxmlformats.org/spreadsheetml/2006/main" count="121" uniqueCount="89">
  <si>
    <t>Player:</t>
  </si>
  <si>
    <t>Birthdate:</t>
  </si>
  <si>
    <t>Height:</t>
  </si>
  <si>
    <t>Opponent:</t>
  </si>
  <si>
    <t>Scouted By:</t>
  </si>
  <si>
    <t>3pt / 3ptA:</t>
  </si>
  <si>
    <t>Very Good</t>
  </si>
  <si>
    <t>Handling Break</t>
  </si>
  <si>
    <t>Dribbling</t>
  </si>
  <si>
    <t>Passing</t>
  </si>
  <si>
    <t>Penetration</t>
  </si>
  <si>
    <t>TOTALS</t>
  </si>
  <si>
    <t>LOTTERY</t>
  </si>
  <si>
    <t>SHOOTING GUARDS</t>
  </si>
  <si>
    <t>SMALL FORWARDS</t>
  </si>
  <si>
    <t>POWER FORWARDS</t>
  </si>
  <si>
    <t>CENTERS</t>
  </si>
  <si>
    <t>Ball Handling</t>
  </si>
  <si>
    <t>Rebounding</t>
  </si>
  <si>
    <t>Post-up Ability</t>
  </si>
  <si>
    <t>Def. on Post</t>
  </si>
  <si>
    <t>Def. Reb.</t>
  </si>
  <si>
    <t>Off. Reb.</t>
  </si>
  <si>
    <t>Class:</t>
  </si>
  <si>
    <t>Weight:</t>
  </si>
  <si>
    <t>Position:</t>
  </si>
  <si>
    <t>Pro Position:</t>
  </si>
  <si>
    <t>Date:</t>
  </si>
  <si>
    <t># of Times Seen:</t>
  </si>
  <si>
    <t>General</t>
  </si>
  <si>
    <t>Body</t>
  </si>
  <si>
    <t>Athleticism</t>
  </si>
  <si>
    <t>Jumping</t>
  </si>
  <si>
    <t>Speed</t>
  </si>
  <si>
    <t>Strength</t>
  </si>
  <si>
    <t>Attitude</t>
  </si>
  <si>
    <t>Court Sense</t>
  </si>
  <si>
    <t>Competitiveness</t>
  </si>
  <si>
    <t>Leadership</t>
  </si>
  <si>
    <t>Decision Making</t>
  </si>
  <si>
    <t>Hustle</t>
  </si>
  <si>
    <t>Total</t>
  </si>
  <si>
    <t>PT GUARDS</t>
  </si>
  <si>
    <t>PTS:</t>
  </si>
  <si>
    <t>AST:</t>
  </si>
  <si>
    <t>OREB/TOT:</t>
  </si>
  <si>
    <t>BLK:</t>
  </si>
  <si>
    <t>FG%:</t>
  </si>
  <si>
    <t>FT%:</t>
  </si>
  <si>
    <t>3pt FG%:</t>
  </si>
  <si>
    <t>Example Player Scouting Form</t>
  </si>
  <si>
    <t>Exceptional</t>
  </si>
  <si>
    <t>Not good for pros</t>
  </si>
  <si>
    <t>Reserve quality in pros</t>
  </si>
  <si>
    <t>Baseline starter in pros</t>
  </si>
  <si>
    <t>STYLE AND TENDENCIES:</t>
  </si>
  <si>
    <t>Help Defense</t>
  </si>
  <si>
    <t>Perimeter Shot</t>
  </si>
  <si>
    <t>Screens</t>
  </si>
  <si>
    <t>Similar Pro Players:</t>
  </si>
  <si>
    <t>DO NOT DRAFT</t>
  </si>
  <si>
    <t>1ST ROUND</t>
  </si>
  <si>
    <t>2ND ROUND</t>
  </si>
  <si>
    <t>Slashing</t>
  </si>
  <si>
    <t>Ball Defense</t>
  </si>
  <si>
    <t>Rating Scale:</t>
  </si>
  <si>
    <t>Minutes:</t>
  </si>
  <si>
    <t>FTM / FTA:</t>
  </si>
  <si>
    <t>FGM / FGA:</t>
  </si>
  <si>
    <t>STL:</t>
  </si>
  <si>
    <t>TOV:</t>
  </si>
  <si>
    <t>Soft Hands</t>
  </si>
  <si>
    <t>Quick Hands</t>
  </si>
  <si>
    <t>Quick Feet</t>
  </si>
  <si>
    <t>TOTAL:</t>
  </si>
  <si>
    <t>Wingspan/Reach</t>
  </si>
  <si>
    <t>Dario Saric</t>
  </si>
  <si>
    <t>KNEZ</t>
  </si>
  <si>
    <t>PF</t>
  </si>
  <si>
    <t>X</t>
  </si>
  <si>
    <t>Tyler Hansbrough with less rebounding but more play-making/shooting.</t>
  </si>
  <si>
    <t>Danilo Gallinari with MUCH less shooting/play-making/shot-creation.</t>
  </si>
  <si>
    <t>Team:</t>
  </si>
  <si>
    <t>Cibona (Zagreb, Croatia)</t>
  </si>
  <si>
    <t>EuroBasket 2013 / ABA Liga / Euroleague</t>
  </si>
  <si>
    <t>Euroleague Statistics</t>
  </si>
  <si>
    <t>Adriatic League Statistics</t>
  </si>
  <si>
    <t>1.7/7.5</t>
  </si>
  <si>
    <t>2.7/7.9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</si>
</sst>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4" fontId="1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9" fontId="41" fillId="0" borderId="10" xfId="57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66675</xdr:rowOff>
    </xdr:from>
    <xdr:to>
      <xdr:col>2</xdr:col>
      <xdr:colOff>428625</xdr:colOff>
      <xdr:row>37</xdr:row>
      <xdr:rowOff>47625</xdr:rowOff>
    </xdr:to>
    <xdr:sp>
      <xdr:nvSpPr>
        <xdr:cNvPr id="1" name="Rectangle 12"/>
        <xdr:cNvSpPr>
          <a:spLocks/>
        </xdr:cNvSpPr>
      </xdr:nvSpPr>
      <xdr:spPr>
        <a:xfrm rot="16200000">
          <a:off x="9525" y="5086350"/>
          <a:ext cx="1638300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11</xdr:col>
      <xdr:colOff>304800</xdr:colOff>
      <xdr:row>45</xdr:row>
      <xdr:rowOff>142875</xdr:rowOff>
    </xdr:to>
    <xdr:grpSp>
      <xdr:nvGrpSpPr>
        <xdr:cNvPr id="2" name="Group 244"/>
        <xdr:cNvGrpSpPr>
          <a:grpSpLocks/>
        </xdr:cNvGrpSpPr>
      </xdr:nvGrpSpPr>
      <xdr:grpSpPr>
        <a:xfrm>
          <a:off x="9525" y="3714750"/>
          <a:ext cx="6686550" cy="3714750"/>
          <a:chOff x="1" y="171"/>
          <a:chExt cx="702" cy="390"/>
        </a:xfrm>
        <a:solidFill>
          <a:srgbClr val="FFFFFF"/>
        </a:solidFill>
      </xdr:grpSpPr>
      <xdr:sp>
        <xdr:nvSpPr>
          <xdr:cNvPr id="3" name="Line 9"/>
          <xdr:cNvSpPr>
            <a:spLocks/>
          </xdr:cNvSpPr>
        </xdr:nvSpPr>
        <xdr:spPr>
          <a:xfrm rot="16200000">
            <a:off x="1" y="531"/>
            <a:ext cx="1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43"/>
          <xdr:cNvGrpSpPr>
            <a:grpSpLocks/>
          </xdr:cNvGrpSpPr>
        </xdr:nvGrpSpPr>
        <xdr:grpSpPr>
          <a:xfrm>
            <a:off x="1" y="171"/>
            <a:ext cx="702" cy="390"/>
            <a:chOff x="1" y="171"/>
            <a:chExt cx="702" cy="390"/>
          </a:xfrm>
          <a:solidFill>
            <a:srgbClr val="FFFFFF"/>
          </a:solidFill>
        </xdr:grpSpPr>
        <xdr:sp>
          <xdr:nvSpPr>
            <xdr:cNvPr id="5" name="Freeform 11"/>
            <xdr:cNvSpPr>
              <a:spLocks/>
            </xdr:cNvSpPr>
          </xdr:nvSpPr>
          <xdr:spPr>
            <a:xfrm rot="16200000">
              <a:off x="140" y="201"/>
              <a:ext cx="129" cy="330"/>
            </a:xfrm>
            <a:custGeom>
              <a:pathLst>
                <a:path h="107" w="542">
                  <a:moveTo>
                    <a:pt x="0" y="0"/>
                  </a:moveTo>
                  <a:cubicBezTo>
                    <a:pt x="13" y="14"/>
                    <a:pt x="27" y="29"/>
                    <a:pt x="46" y="42"/>
                  </a:cubicBezTo>
                  <a:cubicBezTo>
                    <a:pt x="65" y="55"/>
                    <a:pt x="88" y="70"/>
                    <a:pt x="113" y="80"/>
                  </a:cubicBezTo>
                  <a:cubicBezTo>
                    <a:pt x="138" y="90"/>
                    <a:pt x="172" y="97"/>
                    <a:pt x="198" y="101"/>
                  </a:cubicBezTo>
                  <a:cubicBezTo>
                    <a:pt x="224" y="105"/>
                    <a:pt x="243" y="107"/>
                    <a:pt x="271" y="107"/>
                  </a:cubicBezTo>
                  <a:cubicBezTo>
                    <a:pt x="299" y="107"/>
                    <a:pt x="336" y="107"/>
                    <a:pt x="369" y="100"/>
                  </a:cubicBezTo>
                  <a:cubicBezTo>
                    <a:pt x="402" y="93"/>
                    <a:pt x="443" y="82"/>
                    <a:pt x="472" y="66"/>
                  </a:cubicBezTo>
                  <a:cubicBezTo>
                    <a:pt x="501" y="50"/>
                    <a:pt x="521" y="25"/>
                    <a:pt x="542" y="1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42"/>
            <xdr:cNvGrpSpPr>
              <a:grpSpLocks/>
            </xdr:cNvGrpSpPr>
          </xdr:nvGrpSpPr>
          <xdr:grpSpPr>
            <a:xfrm>
              <a:off x="1" y="171"/>
              <a:ext cx="351" cy="390"/>
              <a:chOff x="1" y="171"/>
              <a:chExt cx="351" cy="390"/>
            </a:xfrm>
            <a:solidFill>
              <a:srgbClr val="FFFFFF"/>
            </a:solidFill>
          </xdr:grpSpPr>
          <xdr:sp>
            <xdr:nvSpPr>
              <xdr:cNvPr id="7" name="Line 24"/>
              <xdr:cNvSpPr>
                <a:spLocks/>
              </xdr:cNvSpPr>
            </xdr:nvSpPr>
            <xdr:spPr>
              <a:xfrm>
                <a:off x="19" y="330"/>
                <a:ext cx="0" cy="6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19" y="36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26"/>
              <xdr:cNvSpPr>
                <a:spLocks/>
              </xdr:cNvSpPr>
            </xdr:nvSpPr>
            <xdr:spPr>
              <a:xfrm>
                <a:off x="31" y="358"/>
                <a:ext cx="13" cy="1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240"/>
              <xdr:cNvGrpSpPr>
                <a:grpSpLocks/>
              </xdr:cNvGrpSpPr>
            </xdr:nvGrpSpPr>
            <xdr:grpSpPr>
              <a:xfrm>
                <a:off x="1" y="171"/>
                <a:ext cx="351" cy="390"/>
                <a:chOff x="1" y="171"/>
                <a:chExt cx="351" cy="390"/>
              </a:xfrm>
              <a:solidFill>
                <a:srgbClr val="FFFFFF"/>
              </a:solidFill>
            </xdr:grpSpPr>
            <xdr:sp>
              <xdr:nvSpPr>
                <xdr:cNvPr id="11" name="Rectangle 8"/>
                <xdr:cNvSpPr>
                  <a:spLocks/>
                </xdr:cNvSpPr>
              </xdr:nvSpPr>
              <xdr:spPr>
                <a:xfrm rot="16200000">
                  <a:off x="1" y="171"/>
                  <a:ext cx="351" cy="390"/>
                </a:xfrm>
                <a:prstGeom prst="rect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0"/>
                <xdr:cNvSpPr>
                  <a:spLocks/>
                </xdr:cNvSpPr>
              </xdr:nvSpPr>
              <xdr:spPr>
                <a:xfrm rot="16200000">
                  <a:off x="1" y="201"/>
                  <a:ext cx="139" cy="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128"/>
                <xdr:cNvGrpSpPr>
                  <a:grpSpLocks/>
                </xdr:cNvGrpSpPr>
              </xdr:nvGrpSpPr>
              <xdr:grpSpPr>
                <a:xfrm>
                  <a:off x="2" y="301"/>
                  <a:ext cx="226" cy="127"/>
                  <a:chOff x="2" y="301"/>
                  <a:chExt cx="226" cy="127"/>
                </a:xfrm>
                <a:solidFill>
                  <a:srgbClr val="FFFFFF"/>
                </a:solidFill>
              </xdr:grpSpPr>
              <xdr:sp>
                <xdr:nvSpPr>
                  <xdr:cNvPr id="14" name="Oval 13"/>
                  <xdr:cNvSpPr>
                    <a:spLocks/>
                  </xdr:cNvSpPr>
                </xdr:nvSpPr>
                <xdr:spPr>
                  <a:xfrm rot="16200000">
                    <a:off x="121" y="315"/>
                    <a:ext cx="107" cy="100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4"/>
                  <xdr:cNvSpPr>
                    <a:spLocks/>
                  </xdr:cNvSpPr>
                </xdr:nvSpPr>
                <xdr:spPr>
                  <a:xfrm rot="16200000">
                    <a:off x="2" y="301"/>
                    <a:ext cx="172" cy="127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81"/>
                <xdr:cNvGrpSpPr>
                  <a:grpSpLocks/>
                </xdr:cNvGrpSpPr>
              </xdr:nvGrpSpPr>
              <xdr:grpSpPr>
                <a:xfrm>
                  <a:off x="36" y="211"/>
                  <a:ext cx="193" cy="307"/>
                  <a:chOff x="871" y="210"/>
                  <a:chExt cx="193" cy="307"/>
                </a:xfrm>
                <a:solidFill>
                  <a:srgbClr val="FFFFFF"/>
                </a:solidFill>
              </xdr:grpSpPr>
              <xdr:sp>
                <xdr:nvSpPr>
                  <xdr:cNvPr id="17" name="Arc 79"/>
                  <xdr:cNvSpPr>
                    <a:spLocks/>
                  </xdr:cNvSpPr>
                </xdr:nvSpPr>
                <xdr:spPr>
                  <a:xfrm>
                    <a:off x="871" y="210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rc 80"/>
                  <xdr:cNvSpPr>
                    <a:spLocks/>
                  </xdr:cNvSpPr>
                </xdr:nvSpPr>
                <xdr:spPr>
                  <a:xfrm flipV="1">
                    <a:off x="871" y="363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9" name="Group 241"/>
            <xdr:cNvGrpSpPr>
              <a:grpSpLocks/>
            </xdr:cNvGrpSpPr>
          </xdr:nvGrpSpPr>
          <xdr:grpSpPr>
            <a:xfrm>
              <a:off x="352" y="171"/>
              <a:ext cx="351" cy="390"/>
              <a:chOff x="352" y="171"/>
              <a:chExt cx="351" cy="390"/>
            </a:xfrm>
            <a:solidFill>
              <a:srgbClr val="FFFFFF"/>
            </a:solidFill>
          </xdr:grpSpPr>
          <xdr:grpSp>
            <xdr:nvGrpSpPr>
              <xdr:cNvPr id="20" name="Group 28"/>
              <xdr:cNvGrpSpPr>
                <a:grpSpLocks/>
              </xdr:cNvGrpSpPr>
            </xdr:nvGrpSpPr>
            <xdr:grpSpPr>
              <a:xfrm rot="10800000">
                <a:off x="352" y="171"/>
                <a:ext cx="351" cy="390"/>
                <a:chOff x="4" y="334"/>
                <a:chExt cx="351" cy="390"/>
              </a:xfrm>
              <a:solidFill>
                <a:srgbClr val="FFFFFF"/>
              </a:solidFill>
            </xdr:grpSpPr>
            <xdr:grpSp>
              <xdr:nvGrpSpPr>
                <xdr:cNvPr id="21" name="Group 29"/>
                <xdr:cNvGrpSpPr>
                  <a:grpSpLocks/>
                </xdr:cNvGrpSpPr>
              </xdr:nvGrpSpPr>
              <xdr:grpSpPr>
                <a:xfrm rot="16200000">
                  <a:off x="4" y="334"/>
                  <a:ext cx="351" cy="390"/>
                  <a:chOff x="21" y="357"/>
                  <a:chExt cx="640" cy="602"/>
                </a:xfrm>
                <a:solidFill>
                  <a:srgbClr val="FFFFFF"/>
                </a:solidFill>
              </xdr:grpSpPr>
              <xdr:sp>
                <xdr:nvSpPr>
                  <xdr:cNvPr id="22" name="Rectangle 30"/>
                  <xdr:cNvSpPr>
                    <a:spLocks/>
                  </xdr:cNvSpPr>
                </xdr:nvSpPr>
                <xdr:spPr>
                  <a:xfrm>
                    <a:off x="21" y="357"/>
                    <a:ext cx="640" cy="602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>
                    <a:off x="70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>
                    <a:off x="612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33"/>
                  <xdr:cNvSpPr>
                    <a:spLocks/>
                  </xdr:cNvSpPr>
                </xdr:nvSpPr>
                <xdr:spPr>
                  <a:xfrm>
                    <a:off x="70" y="596"/>
                    <a:ext cx="542" cy="221"/>
                  </a:xfrm>
                  <a:custGeom>
                    <a:pathLst>
                      <a:path h="107" w="542">
                        <a:moveTo>
                          <a:pt x="0" y="0"/>
                        </a:moveTo>
                        <a:cubicBezTo>
                          <a:pt x="13" y="14"/>
                          <a:pt x="27" y="29"/>
                          <a:pt x="46" y="42"/>
                        </a:cubicBezTo>
                        <a:cubicBezTo>
                          <a:pt x="65" y="55"/>
                          <a:pt x="88" y="70"/>
                          <a:pt x="113" y="80"/>
                        </a:cubicBezTo>
                        <a:cubicBezTo>
                          <a:pt x="138" y="90"/>
                          <a:pt x="172" y="97"/>
                          <a:pt x="198" y="101"/>
                        </a:cubicBezTo>
                        <a:cubicBezTo>
                          <a:pt x="224" y="105"/>
                          <a:pt x="243" y="107"/>
                          <a:pt x="271" y="107"/>
                        </a:cubicBezTo>
                        <a:cubicBezTo>
                          <a:pt x="299" y="107"/>
                          <a:pt x="336" y="107"/>
                          <a:pt x="369" y="100"/>
                        </a:cubicBezTo>
                        <a:cubicBezTo>
                          <a:pt x="402" y="93"/>
                          <a:pt x="443" y="82"/>
                          <a:pt x="472" y="66"/>
                        </a:cubicBezTo>
                        <a:cubicBezTo>
                          <a:pt x="501" y="50"/>
                          <a:pt x="521" y="25"/>
                          <a:pt x="542" y="1"/>
                        </a:cubicBezTo>
                      </a:path>
                    </a:pathLst>
                  </a:cu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Rectangle 34"/>
                  <xdr:cNvSpPr>
                    <a:spLocks/>
                  </xdr:cNvSpPr>
                </xdr:nvSpPr>
                <xdr:spPr>
                  <a:xfrm>
                    <a:off x="260" y="357"/>
                    <a:ext cx="165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Oval 35"/>
                  <xdr:cNvSpPr>
                    <a:spLocks/>
                  </xdr:cNvSpPr>
                </xdr:nvSpPr>
                <xdr:spPr>
                  <a:xfrm>
                    <a:off x="260" y="562"/>
                    <a:ext cx="164" cy="185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Rectangle 36"/>
                  <xdr:cNvSpPr>
                    <a:spLocks/>
                  </xdr:cNvSpPr>
                </xdr:nvSpPr>
                <xdr:spPr>
                  <a:xfrm>
                    <a:off x="237" y="358"/>
                    <a:ext cx="209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Line 37"/>
                <xdr:cNvSpPr>
                  <a:spLocks/>
                </xdr:cNvSpPr>
              </xdr:nvSpPr>
              <xdr:spPr>
                <a:xfrm>
                  <a:off x="22" y="493"/>
                  <a:ext cx="0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38"/>
                <xdr:cNvSpPr>
                  <a:spLocks/>
                </xdr:cNvSpPr>
              </xdr:nvSpPr>
              <xdr:spPr>
                <a:xfrm>
                  <a:off x="22" y="527"/>
                  <a:ext cx="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39"/>
                <xdr:cNvSpPr>
                  <a:spLocks/>
                </xdr:cNvSpPr>
              </xdr:nvSpPr>
              <xdr:spPr>
                <a:xfrm>
                  <a:off x="34" y="521"/>
                  <a:ext cx="13" cy="1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" name="Group 82"/>
              <xdr:cNvGrpSpPr>
                <a:grpSpLocks/>
              </xdr:cNvGrpSpPr>
            </xdr:nvGrpSpPr>
            <xdr:grpSpPr>
              <a:xfrm flipH="1">
                <a:off x="475" y="212"/>
                <a:ext cx="193" cy="307"/>
                <a:chOff x="871" y="210"/>
                <a:chExt cx="193" cy="307"/>
              </a:xfrm>
              <a:solidFill>
                <a:srgbClr val="FFFFFF"/>
              </a:solidFill>
            </xdr:grpSpPr>
            <xdr:sp>
              <xdr:nvSpPr>
                <xdr:cNvPr id="33" name="Arc 83"/>
                <xdr:cNvSpPr>
                  <a:spLocks/>
                </xdr:cNvSpPr>
              </xdr:nvSpPr>
              <xdr:spPr>
                <a:xfrm>
                  <a:off x="871" y="210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rc 84"/>
                <xdr:cNvSpPr>
                  <a:spLocks/>
                </xdr:cNvSpPr>
              </xdr:nvSpPr>
              <xdr:spPr>
                <a:xfrm flipV="1">
                  <a:off x="871" y="363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12.00390625" style="0" customWidth="1"/>
    <col min="4" max="4" width="6.421875" style="0" customWidth="1"/>
    <col min="5" max="5" width="6.00390625" style="0" customWidth="1"/>
    <col min="6" max="6" width="4.421875" style="0" customWidth="1"/>
    <col min="7" max="7" width="12.00390625" style="0" customWidth="1"/>
    <col min="8" max="8" width="4.421875" style="0" customWidth="1"/>
    <col min="9" max="9" width="12.421875" style="0" customWidth="1"/>
    <col min="10" max="10" width="7.00390625" style="0" customWidth="1"/>
    <col min="11" max="11" width="11.421875" style="0" customWidth="1"/>
    <col min="12" max="12" width="5.8515625" style="0" customWidth="1"/>
  </cols>
  <sheetData>
    <row r="2" spans="1:12" ht="15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4" spans="1:13" ht="12.75">
      <c r="A4" s="4" t="s">
        <v>0</v>
      </c>
      <c r="B4" s="53" t="s">
        <v>76</v>
      </c>
      <c r="C4" s="53"/>
      <c r="D4" s="53"/>
      <c r="E4" s="53"/>
      <c r="G4" s="4" t="s">
        <v>82</v>
      </c>
      <c r="H4" s="4"/>
      <c r="I4" s="45" t="s">
        <v>83</v>
      </c>
      <c r="J4" s="46"/>
      <c r="K4" s="46"/>
      <c r="L4" s="4"/>
      <c r="M4" s="4"/>
    </row>
    <row r="5" spans="1:13" ht="12.75">
      <c r="A5" s="4" t="s">
        <v>1</v>
      </c>
      <c r="B5" s="59">
        <v>34432</v>
      </c>
      <c r="C5" s="28" t="s">
        <v>23</v>
      </c>
      <c r="D5" s="5">
        <v>2014</v>
      </c>
      <c r="E5" s="5"/>
      <c r="G5" s="4" t="s">
        <v>25</v>
      </c>
      <c r="H5" s="4"/>
      <c r="I5" s="45" t="s">
        <v>78</v>
      </c>
      <c r="J5" s="46"/>
      <c r="K5" s="46"/>
      <c r="L5" s="4"/>
      <c r="M5" s="4"/>
    </row>
    <row r="6" spans="1:13" ht="12.75">
      <c r="A6" s="4" t="s">
        <v>2</v>
      </c>
      <c r="B6" s="60">
        <v>41435</v>
      </c>
      <c r="C6" s="28" t="s">
        <v>24</v>
      </c>
      <c r="D6" s="5">
        <v>225</v>
      </c>
      <c r="E6" s="5"/>
      <c r="G6" s="4" t="s">
        <v>26</v>
      </c>
      <c r="H6" s="4"/>
      <c r="I6" s="45" t="s">
        <v>78</v>
      </c>
      <c r="J6" s="46"/>
      <c r="K6" s="46"/>
      <c r="L6" s="4"/>
      <c r="M6" s="4"/>
    </row>
    <row r="7" spans="1:13" ht="12.75">
      <c r="A7" s="4" t="s">
        <v>3</v>
      </c>
      <c r="B7" s="52" t="s">
        <v>84</v>
      </c>
      <c r="C7" s="52"/>
      <c r="D7" s="52"/>
      <c r="E7" s="52"/>
      <c r="G7" s="4" t="s">
        <v>27</v>
      </c>
      <c r="H7" s="4"/>
      <c r="I7" s="47">
        <v>41621</v>
      </c>
      <c r="J7" s="48"/>
      <c r="K7" s="48"/>
      <c r="L7" s="4"/>
      <c r="M7" s="4"/>
    </row>
    <row r="8" spans="1:13" ht="12.75">
      <c r="A8" s="4" t="s">
        <v>4</v>
      </c>
      <c r="B8" s="5" t="s">
        <v>77</v>
      </c>
      <c r="C8" s="5"/>
      <c r="D8" s="5"/>
      <c r="E8" s="5"/>
      <c r="G8" s="4" t="s">
        <v>28</v>
      </c>
      <c r="H8" s="4"/>
      <c r="I8" s="49">
        <v>30</v>
      </c>
      <c r="J8" s="50"/>
      <c r="K8" s="50"/>
      <c r="L8" s="4"/>
      <c r="M8" s="4"/>
    </row>
    <row r="9" spans="1:13" ht="12.75">
      <c r="A9" s="4"/>
      <c r="B9" s="4"/>
      <c r="C9" s="4"/>
      <c r="D9" s="4"/>
      <c r="E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4"/>
      <c r="M10" s="4"/>
    </row>
    <row r="11" spans="1:13" ht="12.75">
      <c r="A11" s="54" t="s">
        <v>85</v>
      </c>
      <c r="B11" s="55"/>
      <c r="C11" s="55"/>
      <c r="D11" s="56"/>
      <c r="E11" s="4"/>
      <c r="G11" s="54" t="s">
        <v>86</v>
      </c>
      <c r="H11" s="55"/>
      <c r="I11" s="55"/>
      <c r="J11" s="56"/>
      <c r="K11" s="4"/>
      <c r="L11" s="4"/>
      <c r="M11" s="4"/>
    </row>
    <row r="12" spans="1:12" ht="12.75">
      <c r="A12" s="24" t="s">
        <v>66</v>
      </c>
      <c r="B12" s="31">
        <v>30.3</v>
      </c>
      <c r="C12" s="22" t="s">
        <v>43</v>
      </c>
      <c r="D12" s="32">
        <v>11.9</v>
      </c>
      <c r="E12" s="4"/>
      <c r="G12" s="24" t="s">
        <v>66</v>
      </c>
      <c r="H12" s="33">
        <v>31.8</v>
      </c>
      <c r="I12" s="22" t="s">
        <v>43</v>
      </c>
      <c r="J12" s="41">
        <v>13.9</v>
      </c>
      <c r="K12" s="4"/>
      <c r="L12" s="4"/>
    </row>
    <row r="13" spans="1:12" ht="12.75">
      <c r="A13" s="24" t="s">
        <v>68</v>
      </c>
      <c r="B13" s="61">
        <v>51.3</v>
      </c>
      <c r="C13" s="22" t="s">
        <v>44</v>
      </c>
      <c r="D13" s="32">
        <v>2.5</v>
      </c>
      <c r="E13" s="4"/>
      <c r="G13" s="24" t="s">
        <v>47</v>
      </c>
      <c r="H13" s="62">
        <v>0.692</v>
      </c>
      <c r="I13" s="22" t="s">
        <v>44</v>
      </c>
      <c r="J13" s="41">
        <v>2.5</v>
      </c>
      <c r="K13" s="4"/>
      <c r="L13" s="4"/>
    </row>
    <row r="14" spans="1:12" ht="12.75">
      <c r="A14" s="24" t="s">
        <v>67</v>
      </c>
      <c r="B14" s="31">
        <v>74.1</v>
      </c>
      <c r="C14" s="22" t="s">
        <v>45</v>
      </c>
      <c r="D14" s="32" t="s">
        <v>88</v>
      </c>
      <c r="E14" s="4"/>
      <c r="G14" s="24" t="s">
        <v>48</v>
      </c>
      <c r="H14" s="34">
        <v>0.64</v>
      </c>
      <c r="I14" s="22" t="s">
        <v>45</v>
      </c>
      <c r="J14" s="37" t="s">
        <v>87</v>
      </c>
      <c r="K14" s="4"/>
      <c r="L14" s="4"/>
    </row>
    <row r="15" spans="1:12" ht="12.75">
      <c r="A15" s="24" t="s">
        <v>5</v>
      </c>
      <c r="B15" s="31">
        <v>25</v>
      </c>
      <c r="C15" s="22" t="s">
        <v>46</v>
      </c>
      <c r="D15" s="32">
        <v>0.2</v>
      </c>
      <c r="E15" s="4"/>
      <c r="G15" s="24" t="s">
        <v>49</v>
      </c>
      <c r="H15" s="34">
        <v>0.29</v>
      </c>
      <c r="I15" s="22" t="s">
        <v>46</v>
      </c>
      <c r="J15" s="36">
        <v>0.9</v>
      </c>
      <c r="K15" s="4"/>
      <c r="L15" s="4"/>
    </row>
    <row r="16" spans="1:12" ht="12.75">
      <c r="A16" s="25" t="s">
        <v>69</v>
      </c>
      <c r="B16" s="31">
        <v>1</v>
      </c>
      <c r="C16" s="23" t="s">
        <v>70</v>
      </c>
      <c r="D16" s="32">
        <v>1.8</v>
      </c>
      <c r="E16" s="4"/>
      <c r="G16" s="25" t="s">
        <v>69</v>
      </c>
      <c r="H16" s="35">
        <v>1</v>
      </c>
      <c r="I16" s="23" t="s">
        <v>70</v>
      </c>
      <c r="J16" s="36">
        <v>3.1</v>
      </c>
      <c r="K16" s="4"/>
      <c r="L16" s="4"/>
    </row>
    <row r="17" spans="5:12" ht="12.75">
      <c r="E17" s="4"/>
      <c r="K17" s="4"/>
      <c r="L17" s="4"/>
    </row>
    <row r="18" spans="1:12" ht="12.75">
      <c r="A18" s="4" t="s">
        <v>65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8">
        <v>10</v>
      </c>
      <c r="B19" s="9">
        <f>A19-1</f>
        <v>9</v>
      </c>
      <c r="C19" s="9">
        <f>B19-1</f>
        <v>8</v>
      </c>
      <c r="D19" s="10">
        <f>C19-1</f>
        <v>7</v>
      </c>
      <c r="E19" s="3"/>
      <c r="F19" s="9">
        <f>D19-1</f>
        <v>6</v>
      </c>
      <c r="G19" s="9">
        <f>F19-1</f>
        <v>5</v>
      </c>
      <c r="H19" s="9">
        <f>G19-1</f>
        <v>4</v>
      </c>
      <c r="I19" s="9">
        <f>H19-1</f>
        <v>3</v>
      </c>
      <c r="J19" s="9">
        <f>I19-1</f>
        <v>2</v>
      </c>
      <c r="K19" s="11">
        <f>J19-1</f>
        <v>1</v>
      </c>
      <c r="L19" s="4"/>
    </row>
    <row r="20" spans="1:12" ht="22.5">
      <c r="A20" s="12" t="s">
        <v>51</v>
      </c>
      <c r="B20" s="13"/>
      <c r="C20" s="14" t="s">
        <v>6</v>
      </c>
      <c r="D20" s="13"/>
      <c r="E20" s="2"/>
      <c r="F20" s="2"/>
      <c r="G20" s="14" t="s">
        <v>54</v>
      </c>
      <c r="H20" s="13"/>
      <c r="I20" s="14" t="s">
        <v>53</v>
      </c>
      <c r="J20" s="13"/>
      <c r="K20" s="15" t="s">
        <v>52</v>
      </c>
      <c r="L20" s="4"/>
    </row>
    <row r="21" spans="5:12" ht="12.75">
      <c r="E21" s="4"/>
      <c r="K21" s="4"/>
      <c r="L21" s="4"/>
    </row>
    <row r="22" spans="1:12" ht="12.75">
      <c r="A22" s="54" t="s">
        <v>29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2" ht="12.75">
      <c r="A23" s="18" t="s">
        <v>71</v>
      </c>
      <c r="B23" s="38">
        <v>8</v>
      </c>
      <c r="C23" s="7" t="s">
        <v>32</v>
      </c>
      <c r="D23" s="38">
        <v>4</v>
      </c>
      <c r="E23" s="6"/>
      <c r="F23" s="1"/>
      <c r="G23" s="7" t="s">
        <v>30</v>
      </c>
      <c r="H23" s="38">
        <v>8</v>
      </c>
      <c r="I23" s="7" t="s">
        <v>35</v>
      </c>
      <c r="J23" s="38">
        <v>9</v>
      </c>
      <c r="K23" s="7" t="s">
        <v>36</v>
      </c>
      <c r="L23" s="37">
        <v>7</v>
      </c>
    </row>
    <row r="24" spans="1:12" ht="12.75">
      <c r="A24" s="18" t="s">
        <v>72</v>
      </c>
      <c r="B24" s="38">
        <v>7</v>
      </c>
      <c r="C24" s="7" t="s">
        <v>73</v>
      </c>
      <c r="D24" s="38">
        <v>5</v>
      </c>
      <c r="E24" s="1"/>
      <c r="F24" s="1"/>
      <c r="G24" s="7" t="s">
        <v>34</v>
      </c>
      <c r="H24" s="38">
        <v>8</v>
      </c>
      <c r="I24" s="7" t="s">
        <v>38</v>
      </c>
      <c r="J24" s="38">
        <v>7</v>
      </c>
      <c r="K24" s="7" t="s">
        <v>39</v>
      </c>
      <c r="L24" s="37">
        <v>6</v>
      </c>
    </row>
    <row r="25" spans="1:12" ht="12.75">
      <c r="A25" s="18" t="s">
        <v>75</v>
      </c>
      <c r="B25" s="38">
        <v>6</v>
      </c>
      <c r="C25" s="7" t="s">
        <v>33</v>
      </c>
      <c r="D25" s="38">
        <v>6</v>
      </c>
      <c r="E25" s="1"/>
      <c r="F25" s="1"/>
      <c r="G25" s="7" t="s">
        <v>31</v>
      </c>
      <c r="H25" s="38">
        <v>6</v>
      </c>
      <c r="I25" s="7" t="s">
        <v>40</v>
      </c>
      <c r="J25" s="38">
        <v>7</v>
      </c>
      <c r="K25" s="7" t="s">
        <v>37</v>
      </c>
      <c r="L25" s="37">
        <v>8</v>
      </c>
    </row>
    <row r="26" spans="1:12" ht="12.75">
      <c r="A26" s="18"/>
      <c r="B26" s="1"/>
      <c r="C26" s="7"/>
      <c r="D26" s="1"/>
      <c r="E26" s="1"/>
      <c r="F26" s="1"/>
      <c r="G26" s="1"/>
      <c r="H26" s="1"/>
      <c r="I26" s="1"/>
      <c r="J26" s="1"/>
      <c r="K26" s="1"/>
      <c r="L26" s="44"/>
    </row>
    <row r="27" spans="1:12" ht="12.75">
      <c r="A27" s="18" t="s">
        <v>41</v>
      </c>
      <c r="B27" s="38">
        <f>IF(SUM(B23:B25)=0,"",SUM(B18:B25))</f>
        <v>30</v>
      </c>
      <c r="C27" s="7" t="s">
        <v>41</v>
      </c>
      <c r="D27" s="38">
        <f>IF(SUM(D23:D25)=0,"",SUM(D18:D25))</f>
        <v>22</v>
      </c>
      <c r="E27" s="1"/>
      <c r="F27" s="1"/>
      <c r="G27" s="7" t="s">
        <v>41</v>
      </c>
      <c r="H27" s="38">
        <f>IF(SUM(H23:H25)=0,"",SUM(H18:H25))</f>
        <v>26</v>
      </c>
      <c r="I27" s="7" t="s">
        <v>41</v>
      </c>
      <c r="J27" s="38">
        <f>IF(SUM(J23:J25)=0,"",SUM(J18:J25))</f>
        <v>25</v>
      </c>
      <c r="K27" s="7" t="s">
        <v>41</v>
      </c>
      <c r="L27" s="37">
        <f>IF(SUM(L23:L25)=0,"",SUM(L18:L25))</f>
        <v>21</v>
      </c>
    </row>
    <row r="28" spans="1:12" ht="12.75">
      <c r="A28" s="30"/>
      <c r="B28" s="2"/>
      <c r="C28" s="2"/>
      <c r="D28" s="2"/>
      <c r="E28" s="23" t="s">
        <v>74</v>
      </c>
      <c r="F28" s="2"/>
      <c r="G28" s="2"/>
      <c r="H28" s="2"/>
      <c r="I28" s="2"/>
      <c r="J28" s="2"/>
      <c r="K28" s="2"/>
      <c r="L28" s="21"/>
    </row>
    <row r="29" ht="12.75">
      <c r="L29" s="4"/>
    </row>
    <row r="30" spans="1:12" ht="12.7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</row>
    <row r="31" spans="1:12" ht="12.75">
      <c r="A31" s="58" t="s">
        <v>42</v>
      </c>
      <c r="B31" s="57"/>
      <c r="C31" s="57" t="s">
        <v>13</v>
      </c>
      <c r="D31" s="57"/>
      <c r="E31" s="26"/>
      <c r="F31" s="27"/>
      <c r="G31" s="57" t="s">
        <v>14</v>
      </c>
      <c r="H31" s="57"/>
      <c r="I31" s="57" t="s">
        <v>15</v>
      </c>
      <c r="J31" s="57"/>
      <c r="K31" s="16" t="s">
        <v>16</v>
      </c>
      <c r="L31" s="17"/>
    </row>
    <row r="32" spans="1:12" ht="12.75">
      <c r="A32" s="18" t="s">
        <v>7</v>
      </c>
      <c r="B32" s="38"/>
      <c r="C32" s="7" t="s">
        <v>57</v>
      </c>
      <c r="D32" s="38"/>
      <c r="E32" s="7"/>
      <c r="F32" s="1"/>
      <c r="G32" s="7" t="s">
        <v>57</v>
      </c>
      <c r="H32" s="38"/>
      <c r="I32" s="7" t="s">
        <v>19</v>
      </c>
      <c r="J32" s="38">
        <v>8</v>
      </c>
      <c r="K32" s="7" t="s">
        <v>19</v>
      </c>
      <c r="L32" s="37"/>
    </row>
    <row r="33" spans="1:12" ht="12.75">
      <c r="A33" s="18" t="s">
        <v>8</v>
      </c>
      <c r="B33" s="38"/>
      <c r="C33" s="7" t="s">
        <v>63</v>
      </c>
      <c r="D33" s="38"/>
      <c r="E33" s="7"/>
      <c r="F33" s="1"/>
      <c r="G33" s="7" t="s">
        <v>63</v>
      </c>
      <c r="H33" s="38"/>
      <c r="I33" s="7" t="s">
        <v>57</v>
      </c>
      <c r="J33" s="38">
        <v>6</v>
      </c>
      <c r="K33" s="7" t="s">
        <v>20</v>
      </c>
      <c r="L33" s="37"/>
    </row>
    <row r="34" spans="1:12" ht="12.75">
      <c r="A34" s="18" t="s">
        <v>39</v>
      </c>
      <c r="B34" s="38"/>
      <c r="C34" s="7" t="s">
        <v>17</v>
      </c>
      <c r="D34" s="38"/>
      <c r="E34" s="7"/>
      <c r="F34" s="1"/>
      <c r="G34" s="7" t="s">
        <v>64</v>
      </c>
      <c r="H34" s="38"/>
      <c r="I34" s="7" t="s">
        <v>20</v>
      </c>
      <c r="J34" s="38">
        <v>8</v>
      </c>
      <c r="K34" s="7" t="s">
        <v>56</v>
      </c>
      <c r="L34" s="37"/>
    </row>
    <row r="35" spans="1:12" ht="12.75">
      <c r="A35" s="18" t="s">
        <v>57</v>
      </c>
      <c r="B35" s="38"/>
      <c r="C35" s="7" t="s">
        <v>9</v>
      </c>
      <c r="D35" s="38"/>
      <c r="E35" s="7"/>
      <c r="F35" s="1"/>
      <c r="G35" s="7" t="s">
        <v>56</v>
      </c>
      <c r="H35" s="38"/>
      <c r="I35" s="7" t="s">
        <v>56</v>
      </c>
      <c r="J35" s="38">
        <v>6</v>
      </c>
      <c r="K35" s="7" t="s">
        <v>57</v>
      </c>
      <c r="L35" s="37"/>
    </row>
    <row r="36" spans="1:12" ht="12.75">
      <c r="A36" s="18" t="s">
        <v>10</v>
      </c>
      <c r="B36" s="38"/>
      <c r="C36" s="7" t="s">
        <v>64</v>
      </c>
      <c r="D36" s="38"/>
      <c r="E36" s="7"/>
      <c r="F36" s="1"/>
      <c r="G36" s="7" t="s">
        <v>19</v>
      </c>
      <c r="H36" s="38"/>
      <c r="I36" s="7" t="s">
        <v>21</v>
      </c>
      <c r="J36" s="38">
        <v>7</v>
      </c>
      <c r="K36" s="7" t="s">
        <v>21</v>
      </c>
      <c r="L36" s="37"/>
    </row>
    <row r="37" spans="1:12" ht="12.75">
      <c r="A37" s="18" t="s">
        <v>64</v>
      </c>
      <c r="B37" s="38"/>
      <c r="C37" s="7" t="s">
        <v>56</v>
      </c>
      <c r="D37" s="38"/>
      <c r="E37" s="7"/>
      <c r="F37" s="1"/>
      <c r="G37" s="7" t="s">
        <v>9</v>
      </c>
      <c r="H37" s="38"/>
      <c r="I37" s="7" t="s">
        <v>22</v>
      </c>
      <c r="J37" s="38">
        <v>6</v>
      </c>
      <c r="K37" s="7" t="s">
        <v>58</v>
      </c>
      <c r="L37" s="37"/>
    </row>
    <row r="38" spans="1:12" ht="12.75">
      <c r="A38" s="18" t="s">
        <v>56</v>
      </c>
      <c r="B38" s="38"/>
      <c r="C38" s="7" t="s">
        <v>18</v>
      </c>
      <c r="D38" s="38"/>
      <c r="E38" s="7"/>
      <c r="F38" s="1"/>
      <c r="G38" s="7" t="s">
        <v>18</v>
      </c>
      <c r="H38" s="38"/>
      <c r="I38" s="7" t="s">
        <v>58</v>
      </c>
      <c r="J38" s="38">
        <v>8</v>
      </c>
      <c r="K38" s="7" t="s">
        <v>22</v>
      </c>
      <c r="L38" s="37"/>
    </row>
    <row r="39" spans="1:12" ht="12.75">
      <c r="A39" s="19"/>
      <c r="B39" s="39"/>
      <c r="C39" s="6"/>
      <c r="D39" s="39"/>
      <c r="E39" s="6"/>
      <c r="F39" s="6"/>
      <c r="G39" s="6"/>
      <c r="H39" s="39"/>
      <c r="I39" s="6"/>
      <c r="J39" s="39"/>
      <c r="K39" s="6"/>
      <c r="L39" s="40"/>
    </row>
    <row r="40" spans="1:12" ht="12.75">
      <c r="A40" s="20" t="s">
        <v>11</v>
      </c>
      <c r="B40" s="31">
        <f>IF(SUM(B32:B38)=0,"",SUM(B32:B38))</f>
      </c>
      <c r="C40" s="5"/>
      <c r="D40" s="31">
        <f>IF(SUM(D32:D38)=0,"",SUM(D32:D38))</f>
      </c>
      <c r="E40" s="5"/>
      <c r="F40" s="5"/>
      <c r="G40" s="5"/>
      <c r="H40" s="31">
        <f>IF(SUM(H32:H38)=0,"",SUM(H32:H38))</f>
      </c>
      <c r="I40" s="5"/>
      <c r="J40" s="31">
        <f>IF(SUM(J32:J38)=0,"",SUM(J32:J38))</f>
        <v>49</v>
      </c>
      <c r="K40" s="5"/>
      <c r="L40" s="32">
        <f>IF(SUM(L32:L38)=0,"",SUM(L32:L38))</f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8" t="s">
        <v>12</v>
      </c>
      <c r="B43" s="31"/>
      <c r="C43" s="28" t="s">
        <v>61</v>
      </c>
      <c r="D43" s="31" t="s">
        <v>79</v>
      </c>
      <c r="F43" s="39"/>
      <c r="G43" s="28" t="s">
        <v>62</v>
      </c>
      <c r="H43" s="31"/>
      <c r="I43" s="43" t="s">
        <v>60</v>
      </c>
      <c r="J43" s="31"/>
      <c r="L43" s="39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 t="s">
        <v>59</v>
      </c>
      <c r="B45" s="4"/>
      <c r="C45" s="4" t="s">
        <v>80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 t="s">
        <v>81</v>
      </c>
      <c r="D46" s="4"/>
      <c r="E46" s="4"/>
      <c r="F46" s="4"/>
      <c r="G46" s="4"/>
      <c r="H46" s="4"/>
      <c r="I46" s="4"/>
      <c r="J46" s="4"/>
      <c r="K46" s="4"/>
      <c r="L46" s="4"/>
    </row>
  </sheetData>
  <sheetProtection/>
  <mergeCells count="15">
    <mergeCell ref="A11:D11"/>
    <mergeCell ref="G11:J11"/>
    <mergeCell ref="I31:J31"/>
    <mergeCell ref="G31:H31"/>
    <mergeCell ref="A31:B31"/>
    <mergeCell ref="C31:D31"/>
    <mergeCell ref="A22:L22"/>
    <mergeCell ref="I6:K6"/>
    <mergeCell ref="I7:K7"/>
    <mergeCell ref="I8:K8"/>
    <mergeCell ref="A2:L2"/>
    <mergeCell ref="I4:K4"/>
    <mergeCell ref="I5:K5"/>
    <mergeCell ref="B7:E7"/>
    <mergeCell ref="B4:E4"/>
  </mergeCells>
  <printOptions/>
  <pageMargins left="0.39" right="0.33" top="1" bottom="1" header="0.5" footer="0.5"/>
  <pageSetup horizontalDpi="96" verticalDpi="96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6" max="6" width="4.421875" style="0" customWidth="1"/>
    <col min="12" max="12" width="5.8515625" style="0" customWidth="1"/>
  </cols>
  <sheetData>
    <row r="1" ht="12.75">
      <c r="A1" s="29" t="s">
        <v>55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5:7" ht="12.75">
      <c r="E24" s="42"/>
      <c r="G24" s="42"/>
    </row>
  </sheetData>
  <sheetProtection password="CBD5" sheet="1" objects="1" scenarios="1"/>
  <printOptions/>
  <pageMargins left="0.35" right="0.27" top="1" bottom="1" header="0.5" footer="0.5"/>
  <pageSetup horizontalDpi="96" verticalDpi="96" orientation="portrait" r:id="rId2"/>
  <headerFooter alignWithMargins="0"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Basketball on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Oliver</dc:creator>
  <cp:keywords/>
  <dc:description/>
  <cp:lastModifiedBy>Knez</cp:lastModifiedBy>
  <cp:lastPrinted>2005-05-05T21:07:05Z</cp:lastPrinted>
  <dcterms:created xsi:type="dcterms:W3CDTF">2005-02-17T21:44:25Z</dcterms:created>
  <dcterms:modified xsi:type="dcterms:W3CDTF">2013-12-13T21:12:20Z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-1480753922</vt:i4>
  </property>
  <property fmtid="{D5CDD505-2E9C-101B-9397-08002B2CF9AE}" pid="3" name="_EmailSubject">
    <vt:lpwstr>Scouting Document</vt:lpwstr>
  </property>
  <property fmtid="{D5CDD505-2E9C-101B-9397-08002B2CF9AE}" pid="4" name="_AuthorEmail">
    <vt:lpwstr>deano@rawbw.com</vt:lpwstr>
  </property>
  <property fmtid="{D5CDD505-2E9C-101B-9397-08002B2CF9AE}" pid="5" name="_AuthorEmailDisplayName">
    <vt:lpwstr>Dean Oliver</vt:lpwstr>
  </property>
  <property fmtid="{D5CDD505-2E9C-101B-9397-08002B2CF9AE}" pid="6" name="_ReviewingToolsShownOnce">
    <vt:lpwstr/>
  </property>
</Properties>
</file>